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УЭС\НОВЫЕ ОБЪЕКТЫ\N_TP2100.AS.0001+-\"/>
    </mc:Choice>
  </mc:AlternateContent>
  <bookViews>
    <workbookView xWindow="0" yWindow="0" windowWidth="28800" windowHeight="11400" tabRatio="607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Y10" i="23" l="1"/>
  <c r="X10" i="23"/>
  <c r="Y9" i="23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O24" i="23"/>
  <c r="Y15" i="23" l="1"/>
  <c r="K24" i="23"/>
  <c r="Y14" i="23"/>
  <c r="Y16" i="23"/>
  <c r="X24" i="23"/>
  <c r="M24" i="23"/>
  <c r="Y17" i="23"/>
  <c r="Y24" i="23"/>
</calcChain>
</file>

<file path=xl/sharedStrings.xml><?xml version="1.0" encoding="utf-8"?>
<sst xmlns="http://schemas.openxmlformats.org/spreadsheetml/2006/main" count="58" uniqueCount="31">
  <si>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</si>
  <si>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</si>
  <si>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</si>
  <si>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</si>
  <si>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</si>
  <si>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</si>
  <si>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</si>
  <si>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</si>
  <si>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</si>
  <si>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</si>
  <si>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</si>
  <si>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</si>
  <si>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</si>
  <si>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</si>
  <si>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</si>
  <si>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</si>
  <si>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</si>
  <si>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</si>
  <si>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</si>
  <si>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</si>
  <si>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</si>
  <si>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</si>
  <si>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</si>
  <si>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</si>
  <si>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</si>
  <si>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</si>
  <si>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</si>
  <si>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</si>
  <si>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Информация об истечении МПИ получена от службы РиУЭ филиала АО «Россети Тюмень» Урайские ЭС.</t>
  </si>
  <si>
    <t>ПУ 3 фазные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</si>
  <si>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(2 ПУ, 24 ТТ; 0.4 кВ) филиал Урайские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</si>
</sst>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8" fillId="0" borderId="0" xfId="0" applyFont="1"/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topLeftCell="H1" zoomScaleNormal="90" zoomScaleSheetLayoutView="100" workbookViewId="0">
      <selection activeCell="Z26" sqref="Z2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30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45" t="s">
        <v>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</row>
    <row r="6" spans="2:31" s="8" customFormat="1" ht="15" customHeight="1" x14ac:dyDescent="0.25">
      <c r="B6" s="46" t="s">
        <v>4</v>
      </c>
      <c r="C6" s="47"/>
      <c r="D6" s="46">
        <v>2020</v>
      </c>
      <c r="E6" s="51"/>
      <c r="F6" s="51"/>
      <c r="G6" s="51"/>
      <c r="H6" s="51"/>
      <c r="I6" s="51"/>
      <c r="J6" s="51"/>
      <c r="K6" s="51"/>
      <c r="L6" s="51"/>
      <c r="M6" s="52"/>
      <c r="N6" s="53">
        <v>2021</v>
      </c>
      <c r="O6" s="54"/>
      <c r="P6" s="53">
        <v>2022</v>
      </c>
      <c r="Q6" s="54"/>
      <c r="R6" s="53">
        <v>2023</v>
      </c>
      <c r="S6" s="54"/>
      <c r="T6" s="53">
        <v>2024</v>
      </c>
      <c r="U6" s="54"/>
      <c r="V6" s="53">
        <v>2025</v>
      </c>
      <c r="W6" s="54"/>
      <c r="X6" s="53" t="s">
        <v>5</v>
      </c>
      <c r="Y6" s="54"/>
      <c r="Z6" s="39" t="s">
        <v>6</v>
      </c>
    </row>
    <row r="7" spans="2:31" s="8" customFormat="1" x14ac:dyDescent="0.25">
      <c r="B7" s="48"/>
      <c r="C7" s="49"/>
      <c r="D7" s="42" t="s">
        <v>7</v>
      </c>
      <c r="E7" s="43"/>
      <c r="F7" s="43" t="s">
        <v>8</v>
      </c>
      <c r="G7" s="43"/>
      <c r="H7" s="43" t="s">
        <v>9</v>
      </c>
      <c r="I7" s="43"/>
      <c r="J7" s="43" t="s">
        <v>10</v>
      </c>
      <c r="K7" s="43"/>
      <c r="L7" s="43" t="s">
        <v>0</v>
      </c>
      <c r="M7" s="44"/>
      <c r="N7" s="55"/>
      <c r="O7" s="56"/>
      <c r="P7" s="55"/>
      <c r="Q7" s="56"/>
      <c r="R7" s="55"/>
      <c r="S7" s="56"/>
      <c r="T7" s="55"/>
      <c r="U7" s="56"/>
      <c r="V7" s="55"/>
      <c r="W7" s="56"/>
      <c r="X7" s="55"/>
      <c r="Y7" s="56"/>
      <c r="Z7" s="40"/>
    </row>
    <row r="8" spans="2:31" s="8" customFormat="1" x14ac:dyDescent="0.25">
      <c r="B8" s="42"/>
      <c r="C8" s="50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41"/>
    </row>
    <row r="9" spans="2:31" s="8" customFormat="1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>
        <v>0</v>
      </c>
      <c r="Q9" s="14">
        <v>0</v>
      </c>
      <c r="R9" s="16"/>
      <c r="S9" s="14"/>
      <c r="T9" s="16"/>
      <c r="U9" s="14"/>
      <c r="V9" s="16"/>
      <c r="W9" s="14"/>
      <c r="X9" s="16">
        <f t="shared" ref="X9:X10" si="0">V9+T9+R9+P9+N9+L9</f>
        <v>0</v>
      </c>
      <c r="Y9" s="17">
        <f t="shared" ref="Y9:Y10" si="1">W9+U9+S9+Q9+O9+M9</f>
        <v>0</v>
      </c>
      <c r="Z9" s="38"/>
    </row>
    <row r="10" spans="2:31" s="8" customFormat="1" ht="45" x14ac:dyDescent="0.25">
      <c r="B10" s="11" t="s">
        <v>29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>
        <v>1</v>
      </c>
      <c r="S10" s="14">
        <v>1</v>
      </c>
      <c r="T10" s="16"/>
      <c r="U10" s="14"/>
      <c r="V10" s="16">
        <v>0</v>
      </c>
      <c r="W10" s="14">
        <v>0</v>
      </c>
      <c r="X10" s="16">
        <f t="shared" si="0"/>
        <v>1</v>
      </c>
      <c r="Y10" s="17">
        <f t="shared" si="1"/>
        <v>1</v>
      </c>
      <c r="Z10" s="38" t="s">
        <v>28</v>
      </c>
    </row>
    <row r="11" spans="2:31" s="8" customFormat="1" ht="45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/>
      <c r="W11" s="14"/>
      <c r="X11" s="16">
        <v>1</v>
      </c>
      <c r="Y11" s="17">
        <v>1</v>
      </c>
      <c r="Z11" s="38" t="s">
        <v>28</v>
      </c>
      <c r="AB11" s="19"/>
      <c r="AC11" s="20"/>
      <c r="AD11" s="20"/>
      <c r="AE11" s="20"/>
    </row>
    <row r="12" spans="2:31" s="8" customFormat="1" x14ac:dyDescent="0.25">
      <c r="B12" s="21" t="s">
        <v>15</v>
      </c>
      <c r="C12" s="22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>
        <v>1</v>
      </c>
      <c r="S12" s="14">
        <v>1</v>
      </c>
      <c r="T12" s="16"/>
      <c r="U12" s="14"/>
      <c r="V12" s="16"/>
      <c r="W12" s="14"/>
      <c r="X12" s="16">
        <v>0</v>
      </c>
      <c r="Y12" s="17">
        <v>0</v>
      </c>
      <c r="Z12" s="38"/>
      <c r="AB12" s="19"/>
      <c r="AC12" s="20"/>
      <c r="AD12" s="20"/>
      <c r="AE12" s="20"/>
    </row>
    <row r="13" spans="2:31" s="8" customFormat="1" ht="75" hidden="1" x14ac:dyDescent="0.25">
      <c r="B13" s="21" t="s">
        <v>16</v>
      </c>
      <c r="C13" s="22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16">
        <v>0</v>
      </c>
      <c r="W13" s="14">
        <f t="shared" ref="W13:W18" si="10">V13/2</f>
        <v>0</v>
      </c>
      <c r="X13" s="16">
        <f t="shared" ref="X13:X23" si="11">V13+T13+R13+P13+N13+L13</f>
        <v>0</v>
      </c>
      <c r="Y13" s="17">
        <f t="shared" ref="Y13:Y23" si="12">W13+U13+S13+Q13+O13+M13</f>
        <v>0</v>
      </c>
      <c r="Z13" s="38" t="s">
        <v>27</v>
      </c>
      <c r="AB13" s="19"/>
      <c r="AC13" s="20"/>
      <c r="AD13" s="20"/>
      <c r="AE13" s="20"/>
    </row>
    <row r="14" spans="2:31" s="8" customFormat="1" ht="75" hidden="1" x14ac:dyDescent="0.25">
      <c r="B14" s="21" t="s">
        <v>17</v>
      </c>
      <c r="C14" s="22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16">
        <v>0</v>
      </c>
      <c r="W14" s="14">
        <f t="shared" si="10"/>
        <v>0</v>
      </c>
      <c r="X14" s="16">
        <f t="shared" si="11"/>
        <v>0</v>
      </c>
      <c r="Y14" s="17">
        <f t="shared" si="12"/>
        <v>0</v>
      </c>
      <c r="Z14" s="38" t="s">
        <v>27</v>
      </c>
      <c r="AB14" s="19"/>
      <c r="AC14" s="20"/>
      <c r="AD14" s="20"/>
      <c r="AE14" s="20"/>
    </row>
    <row r="15" spans="2:31" s="8" customFormat="1" ht="75" hidden="1" x14ac:dyDescent="0.25">
      <c r="B15" s="21" t="s">
        <v>18</v>
      </c>
      <c r="C15" s="22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16">
        <v>0</v>
      </c>
      <c r="W15" s="14">
        <f t="shared" si="10"/>
        <v>0</v>
      </c>
      <c r="X15" s="16">
        <f t="shared" si="11"/>
        <v>0</v>
      </c>
      <c r="Y15" s="17">
        <f t="shared" si="12"/>
        <v>0</v>
      </c>
      <c r="Z15" s="38" t="s">
        <v>27</v>
      </c>
      <c r="AB15" s="19"/>
      <c r="AC15" s="20"/>
      <c r="AD15" s="20"/>
      <c r="AE15" s="20"/>
    </row>
    <row r="16" spans="2:31" s="8" customFormat="1" ht="75" hidden="1" x14ac:dyDescent="0.25">
      <c r="B16" s="21" t="s">
        <v>19</v>
      </c>
      <c r="C16" s="22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16">
        <v>0</v>
      </c>
      <c r="W16" s="14">
        <f t="shared" si="10"/>
        <v>0</v>
      </c>
      <c r="X16" s="16">
        <f t="shared" si="11"/>
        <v>0</v>
      </c>
      <c r="Y16" s="17">
        <f t="shared" si="12"/>
        <v>0</v>
      </c>
      <c r="Z16" s="38" t="s">
        <v>27</v>
      </c>
      <c r="AB16" s="19"/>
      <c r="AC16" s="20"/>
      <c r="AD16" s="20"/>
      <c r="AE16" s="20"/>
    </row>
    <row r="17" spans="2:31" s="8" customFormat="1" ht="75" hidden="1" x14ac:dyDescent="0.25">
      <c r="B17" s="21" t="s">
        <v>20</v>
      </c>
      <c r="C17" s="22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16">
        <v>0</v>
      </c>
      <c r="W17" s="14">
        <f t="shared" si="10"/>
        <v>0</v>
      </c>
      <c r="X17" s="16">
        <f t="shared" si="11"/>
        <v>0</v>
      </c>
      <c r="Y17" s="17">
        <f t="shared" si="12"/>
        <v>0</v>
      </c>
      <c r="Z17" s="38" t="s">
        <v>27</v>
      </c>
      <c r="AB17" s="19"/>
      <c r="AC17" s="20"/>
      <c r="AD17" s="20"/>
      <c r="AE17" s="20"/>
    </row>
    <row r="18" spans="2:31" s="8" customFormat="1" ht="75" hidden="1" x14ac:dyDescent="0.25">
      <c r="B18" s="21" t="s">
        <v>21</v>
      </c>
      <c r="C18" s="22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16">
        <v>0</v>
      </c>
      <c r="W18" s="14">
        <f t="shared" si="10"/>
        <v>0</v>
      </c>
      <c r="X18" s="16">
        <f t="shared" si="11"/>
        <v>0</v>
      </c>
      <c r="Y18" s="17">
        <f t="shared" si="12"/>
        <v>0</v>
      </c>
      <c r="Z18" s="38" t="s">
        <v>27</v>
      </c>
      <c r="AB18" s="19"/>
      <c r="AC18" s="20"/>
      <c r="AD18" s="20"/>
      <c r="AE18" s="20"/>
    </row>
    <row r="19" spans="2:31" s="8" customFormat="1" ht="45.75" thickBot="1" x14ac:dyDescent="0.3">
      <c r="B19" s="21" t="s">
        <v>22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7</v>
      </c>
      <c r="S19" s="14">
        <v>7</v>
      </c>
      <c r="T19" s="16">
        <v>0</v>
      </c>
      <c r="U19" s="14">
        <v>0</v>
      </c>
      <c r="V19" s="16">
        <v>0</v>
      </c>
      <c r="W19" s="14">
        <v>0</v>
      </c>
      <c r="X19" s="16">
        <f t="shared" si="11"/>
        <v>7</v>
      </c>
      <c r="Y19" s="17">
        <f t="shared" si="12"/>
        <v>7</v>
      </c>
      <c r="Z19" s="38" t="s">
        <v>28</v>
      </c>
      <c r="AB19" s="19"/>
      <c r="AC19" s="20"/>
      <c r="AD19" s="20"/>
      <c r="AE19" s="20"/>
    </row>
    <row r="20" spans="2:31" s="8" customFormat="1" ht="15.75" hidden="1" thickBot="1" x14ac:dyDescent="0.3">
      <c r="B20" s="21" t="s">
        <v>23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3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24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3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11"/>
        <v>0</v>
      </c>
      <c r="Y21" s="17">
        <f t="shared" si="12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25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3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11"/>
        <v>0</v>
      </c>
      <c r="Y22" s="32">
        <f t="shared" si="12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26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11"/>
        <v>0</v>
      </c>
      <c r="Y23" s="32">
        <f t="shared" si="12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4">SUM(K9:K20)</f>
        <v>0</v>
      </c>
      <c r="L24" s="36">
        <f t="shared" si="14"/>
        <v>0</v>
      </c>
      <c r="M24" s="36">
        <f t="shared" si="14"/>
        <v>0</v>
      </c>
      <c r="N24" s="36">
        <f t="shared" si="14"/>
        <v>0</v>
      </c>
      <c r="O24" s="36">
        <f t="shared" si="14"/>
        <v>0</v>
      </c>
      <c r="P24" s="36">
        <f t="shared" si="14"/>
        <v>0</v>
      </c>
      <c r="Q24" s="36">
        <f t="shared" si="14"/>
        <v>0</v>
      </c>
      <c r="R24" s="36">
        <f t="shared" si="14"/>
        <v>9</v>
      </c>
      <c r="S24" s="36">
        <f t="shared" si="14"/>
        <v>9</v>
      </c>
      <c r="T24" s="36">
        <f t="shared" si="14"/>
        <v>0</v>
      </c>
      <c r="U24" s="36">
        <f t="shared" si="14"/>
        <v>0</v>
      </c>
      <c r="V24" s="36">
        <f t="shared" si="14"/>
        <v>0</v>
      </c>
      <c r="W24" s="36">
        <f t="shared" si="14"/>
        <v>0</v>
      </c>
      <c r="X24" s="36">
        <f t="shared" si="14"/>
        <v>9</v>
      </c>
      <c r="Y24" s="36">
        <f t="shared" si="14"/>
        <v>9</v>
      </c>
      <c r="AB24" s="19"/>
    </row>
    <row r="25" spans="2:31" x14ac:dyDescent="0.25">
      <c r="B25" s="37"/>
    </row>
  </sheetData>
  <mergeCells count="15"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2022-12-27T06:14:08Z</dcterms:modified>
</cp:coreProperties>
</file>